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<sst xmlns="http://schemas.openxmlformats.org/spreadsheetml/2006/main" count="122" uniqueCount="93">
  <si>
    <t>六府办发〔2019〕19号附件</t>
  </si>
  <si>
    <t>六枝特区创建国家级电子商务进农村综合示范县资金使用计划表</t>
  </si>
  <si>
    <t>单位：万元</t>
  </si>
  <si>
    <t>项目
分类</t>
  </si>
  <si>
    <t>序号</t>
  </si>
  <si>
    <t>项目名称</t>
  </si>
  <si>
    <t>项目建设内容</t>
  </si>
  <si>
    <t>牵头单位</t>
  </si>
  <si>
    <t>配合单位</t>
  </si>
  <si>
    <t>建设时限</t>
  </si>
  <si>
    <t>中央
资金</t>
  </si>
  <si>
    <t>配套
资金</t>
  </si>
  <si>
    <t>产品
上行
体系
建设</t>
  </si>
  <si>
    <t>区级电商物流
仓储中心建设</t>
  </si>
  <si>
    <t>依托废旧厂区或现有场地进行简单装修，建设包括仓储、冷库、传送带等设施的区级电商物流仓储中心，进一步降低快递成本，推进扶贫产业产品上行。</t>
  </si>
  <si>
    <t>特区工业和信息化局</t>
  </si>
  <si>
    <t>特区发展改革局、住房和城乡建设局、财政局、审计局</t>
  </si>
  <si>
    <t>2019年7月前完成。</t>
  </si>
  <si>
    <t>快递进村工程</t>
  </si>
  <si>
    <t>扶持物流企业进村，基本实现80%以上的行政村物流覆盖。</t>
  </si>
  <si>
    <t>特区发展改革局、交通运输局、中国邮政六枝分公司</t>
  </si>
  <si>
    <t>2019年7月1日前覆盖50个行政村；10月10日前再覆盖120个行政村。</t>
  </si>
  <si>
    <t>农产品
标准化建设</t>
  </si>
  <si>
    <t>围绕全区500亩以上坝区产业和猕猴桃、茶叶、食用菌、辣椒等扶贫产业，选择适应电商的产品进行分拣、分级、设计、包装、检测、质量追溯等建设扶持。</t>
  </si>
  <si>
    <t>特区农业农村局、市场监管局、扶贫开发办公室</t>
  </si>
  <si>
    <t>2019年10月前完成。</t>
  </si>
  <si>
    <t>特色产品生产（种植）补贴</t>
  </si>
  <si>
    <t>对网上适销对路、带动贫困户效果较好的特色农产品进行扶持。</t>
  </si>
  <si>
    <t>2020年1月前完成统计核实；2020年2月前兑现补贴。</t>
  </si>
  <si>
    <t>品牌培育和
生产认证</t>
  </si>
  <si>
    <t>对全区特色农产品生产（种植）企业的地标保护、无公害、绿色、有机等资质申报认证服务。</t>
  </si>
  <si>
    <t>特区农业农村局、市场监管局</t>
  </si>
  <si>
    <t>旅游商品
开发、推广</t>
  </si>
  <si>
    <t>开发、设计、包装适宜电商销售的旅游商品，策划系列活动推销旅游商品。</t>
  </si>
  <si>
    <t>特区文体广电旅游局、市场监管局</t>
  </si>
  <si>
    <t>2019年9月1日前完成选品；10月1日前完成设计，10月15日前产品上市。</t>
  </si>
  <si>
    <t>线上产品
活动策划</t>
  </si>
  <si>
    <t>线上电商主题营销活动策划执行服务，本地产品网红爆款打造。</t>
  </si>
  <si>
    <t>2019年6月1日起，每2个月举办一次爆款活动。</t>
  </si>
  <si>
    <t>推进产品展销</t>
  </si>
  <si>
    <t>利用全国全省各类博览会、展销会，大连市、中国科学技术大学等帮扶单位渠道，积极组织区内农产品展销。</t>
  </si>
  <si>
    <t>特区扶贫开发办公室，各平台公司</t>
  </si>
  <si>
    <t>2019年9月20日完成参展商品选择并上架第三方电商平台；2019年10月1日起，到中国科学技术大学、大连市甘井子区展销各一次；其他展销根据主办方时间确定。</t>
  </si>
  <si>
    <t>农产品上行“十佳网店”奖励</t>
  </si>
  <si>
    <t>评选区内网络销售额排名，对前10家网店业主给予补贴。</t>
  </si>
  <si>
    <t>特区促进电子商务发展工作领导小组成员单位</t>
  </si>
  <si>
    <t>电商创业小额
贷款贴息</t>
  </si>
  <si>
    <t>对符合条件的电商企业给予贷款贴息。</t>
  </si>
  <si>
    <t>2019年6月前拟定申报细则，7月开展申报工作。</t>
  </si>
  <si>
    <t>电商扶贫</t>
  </si>
  <si>
    <t>支持电商企业吸收贫困户就业、收购贫困户农产品、流转贫困户土地种（养）植适宜网上销售产品（含涉及扶贫统计系统建设等）。</t>
  </si>
  <si>
    <t>特区扶贫开发办公室</t>
  </si>
  <si>
    <t>农村
电商
公共
服务
体系
建设</t>
  </si>
  <si>
    <t>运营电商产业园</t>
  </si>
  <si>
    <t>运营电商产业园2年，提供电商公共服务，在知名第三方平台开设“六枝扶贫馆”促进本地产品销售，每年对接销售产品500万元以上。</t>
  </si>
  <si>
    <t>2018年4月前完成采购并运营2个年度；2019年3月前在淘宝网开设六枝馆；2019年6月前在京东开设六枝馆。</t>
  </si>
  <si>
    <t>贫困村电商
服务站点建设</t>
  </si>
  <si>
    <t>在贫困村新建70个农村电商服务站（企业电商服务点）。</t>
  </si>
  <si>
    <t>特区市场监管局、六枝烟草专卖局、中国邮政六枝分公司、中国移动六枝分公司、中国电信六枝分公司</t>
  </si>
  <si>
    <t>2019年9月前完成。</t>
  </si>
  <si>
    <t>电商服务站点
升级改造</t>
  </si>
  <si>
    <t>升级改造原有70个村级电商服务站。</t>
  </si>
  <si>
    <t>特区市场监管局、六枝供销社、六枝烟草专卖局、中国邮政六枝分公司、中国移动六枝分公司、中国电信六枝分公司</t>
  </si>
  <si>
    <t>2019年9月完成。</t>
  </si>
  <si>
    <t>电商运营服务
中心功能区建设</t>
  </si>
  <si>
    <t>仓储中心建成后，根据入驻电商企业要求，完善特区电商运营服务中心功能。</t>
  </si>
  <si>
    <t>长期坚持。</t>
  </si>
  <si>
    <t>培训
体系
建设</t>
  </si>
  <si>
    <t>农村电商培训</t>
  </si>
  <si>
    <t>培训农村致富带头人、创业青年、返乡农民工、贫困户、农村妇女2500人次。</t>
  </si>
  <si>
    <t>特区农业农村局、扶贫开发办公室，特区妇联、团委，各乡（镇、社区）</t>
  </si>
  <si>
    <t>企业电商培训</t>
  </si>
  <si>
    <t>培训企业、酒店负责人、合作社负责人、技术人员等200人次。</t>
  </si>
  <si>
    <t>特区农业农村局、市场监管局、公安局</t>
  </si>
  <si>
    <t>2019年10月前。</t>
  </si>
  <si>
    <t>电商服务站
负责人培训
及跟踪服务</t>
  </si>
  <si>
    <t>培训农村电商服务站负责人、职校毕业生300人次；跟踪服务已培训的农村站点负责人、农村致富带头人、创业青年、返乡农民工、贫困户、农村妇女、企业及合作社负责人、技术人员1年以上（每月2次），提供信息咨询、创业指导、就业信息、初步产品设计等基本公共服务。</t>
  </si>
  <si>
    <t>六枝供销社、中国邮政六枝分公司</t>
  </si>
  <si>
    <t>2019年6月前选定服务企业，跟踪服务到示范县验收结束。</t>
  </si>
  <si>
    <t>党政干部培训</t>
  </si>
  <si>
    <t>培训党政干部40人次。</t>
  </si>
  <si>
    <t>2019年11月前完成。</t>
  </si>
  <si>
    <t>信息
服务</t>
  </si>
  <si>
    <t>电商站点
管理信息化</t>
  </si>
  <si>
    <t>探索建设电商销售额统计分析信息系统、农村电商服务站管理系统。</t>
  </si>
  <si>
    <t>产品信息发布，指导生产</t>
  </si>
  <si>
    <t>每月发布西南物流圈农批市场产品价格和电商销售数据，进行统计分析，作出生产建议。</t>
  </si>
  <si>
    <t>特区农业农村局</t>
  </si>
  <si>
    <t>2019年7月起，每月发布。</t>
  </si>
  <si>
    <t>信息统计报送</t>
  </si>
  <si>
    <t>每月按完成示范县有关统计信息报送。</t>
  </si>
  <si>
    <t>按月报送，直至示范县验收结束。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</si>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</sst>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24"/>
      <name val="方正小标宋简体"/>
      <charset val="134"/>
    </font>
    <font>
      <sz val="7.5"/>
      <name val="楷体"/>
      <charset val="134"/>
    </font>
    <font>
      <sz val="7.5"/>
      <name val="黑体"/>
      <charset val="134"/>
    </font>
    <font>
      <sz val="7.5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J7" sqref="J7"/>
    </sheetView>
  </sheetViews>
  <sheetFormatPr defaultColWidth="8.89166666666667" defaultRowHeight="30" customHeight="1"/>
  <cols>
    <col min="1" max="1" width="5" style="3" customWidth="1"/>
    <col min="2" max="2" width="3.95833333333333" style="3" customWidth="1"/>
    <col min="3" max="3" width="10.125" style="4" customWidth="1"/>
    <col min="4" max="4" width="38.125" style="3" customWidth="1"/>
    <col min="5" max="5" width="14" style="4" customWidth="1"/>
    <col min="6" max="6" width="23.4416666666667" style="3" customWidth="1"/>
    <col min="7" max="7" width="32.6666666666667" style="3" customWidth="1"/>
    <col min="8" max="9" width="6.125" style="4" customWidth="1"/>
    <col min="10" max="16384" width="8.89166666666667" style="3"/>
  </cols>
  <sheetData>
    <row r="1" ht="21" customHeight="1" spans="1:4">
      <c r="A1" s="5" t="s">
        <v>0</v>
      </c>
      <c r="B1" s="5"/>
      <c r="C1" s="5"/>
      <c r="D1" s="5"/>
    </row>
    <row r="2" ht="21" customHeight="1" spans="1:4">
      <c r="A2" s="5"/>
      <c r="B2" s="5"/>
      <c r="C2" s="5"/>
      <c r="D2" s="5"/>
    </row>
    <row r="3" ht="36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1" customFormat="1" ht="13.5" spans="1:9">
      <c r="A4" s="7"/>
      <c r="B4" s="7"/>
      <c r="C4" s="7"/>
      <c r="D4" s="7"/>
      <c r="E4" s="7"/>
      <c r="F4" s="7"/>
      <c r="G4" s="7"/>
      <c r="H4" s="7" t="s">
        <v>2</v>
      </c>
      <c r="I4" s="7"/>
    </row>
    <row r="5" s="2" customFormat="1" ht="28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</row>
    <row r="6" ht="35" customHeight="1" spans="1:9">
      <c r="A6" s="9" t="s">
        <v>12</v>
      </c>
      <c r="B6" s="9">
        <v>1</v>
      </c>
      <c r="C6" s="9" t="s">
        <v>13</v>
      </c>
      <c r="D6" s="10" t="s">
        <v>14</v>
      </c>
      <c r="E6" s="9" t="s">
        <v>15</v>
      </c>
      <c r="F6" s="11" t="s">
        <v>16</v>
      </c>
      <c r="G6" s="10" t="s">
        <v>17</v>
      </c>
      <c r="H6" s="9">
        <v>920</v>
      </c>
      <c r="I6" s="9">
        <v>200</v>
      </c>
    </row>
    <row r="7" ht="28" customHeight="1" spans="1:9">
      <c r="A7" s="9"/>
      <c r="B7" s="9">
        <v>2</v>
      </c>
      <c r="C7" s="12" t="s">
        <v>18</v>
      </c>
      <c r="D7" s="13" t="s">
        <v>19</v>
      </c>
      <c r="E7" s="12" t="s">
        <v>15</v>
      </c>
      <c r="F7" s="14" t="s">
        <v>20</v>
      </c>
      <c r="G7" s="13" t="s">
        <v>21</v>
      </c>
      <c r="H7" s="9"/>
      <c r="I7" s="9"/>
    </row>
    <row r="8" ht="37" customHeight="1" spans="1:9">
      <c r="A8" s="9"/>
      <c r="B8" s="9">
        <v>3</v>
      </c>
      <c r="C8" s="9" t="s">
        <v>22</v>
      </c>
      <c r="D8" s="10" t="s">
        <v>23</v>
      </c>
      <c r="E8" s="9" t="s">
        <v>15</v>
      </c>
      <c r="F8" s="10" t="s">
        <v>24</v>
      </c>
      <c r="G8" s="10" t="s">
        <v>25</v>
      </c>
      <c r="H8" s="9"/>
      <c r="I8" s="9"/>
    </row>
    <row r="9" ht="28" customHeight="1" spans="1:9">
      <c r="A9" s="9"/>
      <c r="B9" s="9">
        <v>4</v>
      </c>
      <c r="C9" s="9" t="s">
        <v>26</v>
      </c>
      <c r="D9" s="10" t="s">
        <v>27</v>
      </c>
      <c r="E9" s="9" t="s">
        <v>15</v>
      </c>
      <c r="F9" s="10" t="s">
        <v>24</v>
      </c>
      <c r="G9" s="10" t="s">
        <v>28</v>
      </c>
      <c r="H9" s="9"/>
      <c r="I9" s="9"/>
    </row>
    <row r="10" ht="28" customHeight="1" spans="1:9">
      <c r="A10" s="9"/>
      <c r="B10" s="9">
        <v>5</v>
      </c>
      <c r="C10" s="9" t="s">
        <v>29</v>
      </c>
      <c r="D10" s="10" t="s">
        <v>30</v>
      </c>
      <c r="E10" s="9" t="s">
        <v>15</v>
      </c>
      <c r="F10" s="10" t="s">
        <v>31</v>
      </c>
      <c r="G10" s="10" t="s">
        <v>28</v>
      </c>
      <c r="H10" s="9"/>
      <c r="I10" s="9"/>
    </row>
    <row r="11" ht="28" customHeight="1" spans="1:9">
      <c r="A11" s="9"/>
      <c r="B11" s="9">
        <v>6</v>
      </c>
      <c r="C11" s="9" t="s">
        <v>32</v>
      </c>
      <c r="D11" s="10" t="s">
        <v>33</v>
      </c>
      <c r="E11" s="9" t="s">
        <v>15</v>
      </c>
      <c r="F11" s="10" t="s">
        <v>34</v>
      </c>
      <c r="G11" s="10" t="s">
        <v>35</v>
      </c>
      <c r="H11" s="9"/>
      <c r="I11" s="9"/>
    </row>
    <row r="12" ht="28" customHeight="1" spans="1:9">
      <c r="A12" s="9"/>
      <c r="B12" s="9">
        <v>7</v>
      </c>
      <c r="C12" s="9" t="s">
        <v>36</v>
      </c>
      <c r="D12" s="10" t="s">
        <v>37</v>
      </c>
      <c r="E12" s="9" t="s">
        <v>15</v>
      </c>
      <c r="F12" s="10"/>
      <c r="G12" s="10" t="s">
        <v>38</v>
      </c>
      <c r="H12" s="9"/>
      <c r="I12" s="9"/>
    </row>
    <row r="13" ht="40" customHeight="1" spans="1:9">
      <c r="A13" s="9"/>
      <c r="B13" s="9">
        <v>8</v>
      </c>
      <c r="C13" s="9" t="s">
        <v>39</v>
      </c>
      <c r="D13" s="10" t="s">
        <v>40</v>
      </c>
      <c r="E13" s="9" t="s">
        <v>15</v>
      </c>
      <c r="F13" s="10" t="s">
        <v>41</v>
      </c>
      <c r="G13" s="10" t="s">
        <v>42</v>
      </c>
      <c r="H13" s="9"/>
      <c r="I13" s="9"/>
    </row>
    <row r="14" ht="28" customHeight="1" spans="1:9">
      <c r="A14" s="9"/>
      <c r="B14" s="9">
        <v>9</v>
      </c>
      <c r="C14" s="9" t="s">
        <v>43</v>
      </c>
      <c r="D14" s="10" t="s">
        <v>44</v>
      </c>
      <c r="E14" s="9" t="s">
        <v>15</v>
      </c>
      <c r="F14" s="10" t="s">
        <v>45</v>
      </c>
      <c r="G14" s="10" t="s">
        <v>28</v>
      </c>
      <c r="H14" s="9"/>
      <c r="I14" s="9"/>
    </row>
    <row r="15" ht="28" customHeight="1" spans="1:9">
      <c r="A15" s="9"/>
      <c r="B15" s="9">
        <v>10</v>
      </c>
      <c r="C15" s="9" t="s">
        <v>46</v>
      </c>
      <c r="D15" s="10" t="s">
        <v>47</v>
      </c>
      <c r="E15" s="9" t="s">
        <v>15</v>
      </c>
      <c r="F15" s="10" t="s">
        <v>45</v>
      </c>
      <c r="G15" s="10" t="s">
        <v>48</v>
      </c>
      <c r="H15" s="9"/>
      <c r="I15" s="9"/>
    </row>
    <row r="16" ht="32" customHeight="1" spans="1:9">
      <c r="A16" s="9"/>
      <c r="B16" s="9">
        <v>11</v>
      </c>
      <c r="C16" s="9" t="s">
        <v>49</v>
      </c>
      <c r="D16" s="10" t="s">
        <v>50</v>
      </c>
      <c r="E16" s="9" t="s">
        <v>15</v>
      </c>
      <c r="F16" s="10" t="s">
        <v>51</v>
      </c>
      <c r="G16" s="10" t="s">
        <v>28</v>
      </c>
      <c r="H16" s="9"/>
      <c r="I16" s="9"/>
    </row>
    <row r="17" ht="29" customHeight="1" spans="1:9">
      <c r="A17" s="15" t="s">
        <v>52</v>
      </c>
      <c r="B17" s="9">
        <v>12</v>
      </c>
      <c r="C17" s="9" t="s">
        <v>53</v>
      </c>
      <c r="D17" s="11" t="s">
        <v>54</v>
      </c>
      <c r="E17" s="9" t="s">
        <v>15</v>
      </c>
      <c r="F17" s="11"/>
      <c r="G17" s="11" t="s">
        <v>55</v>
      </c>
      <c r="H17" s="15">
        <v>380</v>
      </c>
      <c r="I17" s="15"/>
    </row>
    <row r="18" ht="38" customHeight="1" spans="1:9">
      <c r="A18" s="16"/>
      <c r="B18" s="9">
        <v>13</v>
      </c>
      <c r="C18" s="9" t="s">
        <v>56</v>
      </c>
      <c r="D18" s="17" t="s">
        <v>57</v>
      </c>
      <c r="E18" s="9" t="s">
        <v>15</v>
      </c>
      <c r="F18" s="17" t="s">
        <v>58</v>
      </c>
      <c r="G18" s="17" t="s">
        <v>59</v>
      </c>
      <c r="H18" s="16"/>
      <c r="I18" s="16"/>
    </row>
    <row r="19" ht="39" customHeight="1" spans="1:9">
      <c r="A19" s="16"/>
      <c r="B19" s="9">
        <v>14</v>
      </c>
      <c r="C19" s="9" t="s">
        <v>60</v>
      </c>
      <c r="D19" s="10" t="s">
        <v>61</v>
      </c>
      <c r="E19" s="9" t="s">
        <v>15</v>
      </c>
      <c r="F19" s="18" t="s">
        <v>62</v>
      </c>
      <c r="G19" s="10" t="s">
        <v>63</v>
      </c>
      <c r="H19" s="16"/>
      <c r="I19" s="16"/>
    </row>
    <row r="20" ht="28" customHeight="1" spans="1:9">
      <c r="A20" s="19"/>
      <c r="B20" s="9">
        <v>15</v>
      </c>
      <c r="C20" s="9" t="s">
        <v>64</v>
      </c>
      <c r="D20" s="10" t="s">
        <v>65</v>
      </c>
      <c r="E20" s="9" t="s">
        <v>15</v>
      </c>
      <c r="F20" s="10"/>
      <c r="G20" s="10" t="s">
        <v>66</v>
      </c>
      <c r="H20" s="19"/>
      <c r="I20" s="16"/>
    </row>
    <row r="21" ht="28" customHeight="1" spans="1:9">
      <c r="A21" s="9" t="s">
        <v>67</v>
      </c>
      <c r="B21" s="9">
        <v>16</v>
      </c>
      <c r="C21" s="9" t="s">
        <v>68</v>
      </c>
      <c r="D21" s="10" t="s">
        <v>69</v>
      </c>
      <c r="E21" s="9" t="s">
        <v>15</v>
      </c>
      <c r="F21" s="10" t="s">
        <v>70</v>
      </c>
      <c r="G21" s="10" t="s">
        <v>25</v>
      </c>
      <c r="H21" s="9">
        <v>150</v>
      </c>
      <c r="I21" s="15"/>
    </row>
    <row r="22" ht="26" customHeight="1" spans="1:9">
      <c r="A22" s="9"/>
      <c r="B22" s="9">
        <v>17</v>
      </c>
      <c r="C22" s="9" t="s">
        <v>71</v>
      </c>
      <c r="D22" s="10" t="s">
        <v>72</v>
      </c>
      <c r="E22" s="9" t="s">
        <v>15</v>
      </c>
      <c r="F22" s="10" t="s">
        <v>73</v>
      </c>
      <c r="G22" s="10" t="s">
        <v>74</v>
      </c>
      <c r="H22" s="9"/>
      <c r="I22" s="16"/>
    </row>
    <row r="23" ht="60" customHeight="1" spans="1:9">
      <c r="A23" s="9"/>
      <c r="B23" s="9">
        <v>18</v>
      </c>
      <c r="C23" s="9" t="s">
        <v>75</v>
      </c>
      <c r="D23" s="10" t="s">
        <v>76</v>
      </c>
      <c r="E23" s="9" t="s">
        <v>15</v>
      </c>
      <c r="F23" s="10" t="s">
        <v>77</v>
      </c>
      <c r="G23" s="10" t="s">
        <v>78</v>
      </c>
      <c r="H23" s="9"/>
      <c r="I23" s="16"/>
    </row>
    <row r="24" ht="25" customHeight="1" spans="1:9">
      <c r="A24" s="9"/>
      <c r="B24" s="9">
        <v>19</v>
      </c>
      <c r="C24" s="9" t="s">
        <v>79</v>
      </c>
      <c r="D24" s="10" t="s">
        <v>80</v>
      </c>
      <c r="E24" s="9" t="s">
        <v>15</v>
      </c>
      <c r="F24" s="10" t="s">
        <v>45</v>
      </c>
      <c r="G24" s="10" t="s">
        <v>81</v>
      </c>
      <c r="H24" s="9"/>
      <c r="I24" s="19"/>
    </row>
    <row r="25" ht="28" customHeight="1" spans="1:9">
      <c r="A25" s="9" t="s">
        <v>82</v>
      </c>
      <c r="B25" s="9">
        <v>20</v>
      </c>
      <c r="C25" s="9" t="s">
        <v>83</v>
      </c>
      <c r="D25" s="10" t="s">
        <v>84</v>
      </c>
      <c r="E25" s="9" t="s">
        <v>15</v>
      </c>
      <c r="F25" s="10"/>
      <c r="G25" s="10" t="s">
        <v>17</v>
      </c>
      <c r="H25" s="9">
        <v>50</v>
      </c>
      <c r="I25" s="15"/>
    </row>
    <row r="26" ht="28" customHeight="1" spans="1:9">
      <c r="A26" s="9"/>
      <c r="B26" s="9">
        <v>21</v>
      </c>
      <c r="C26" s="9" t="s">
        <v>85</v>
      </c>
      <c r="D26" s="10" t="s">
        <v>86</v>
      </c>
      <c r="E26" s="9" t="s">
        <v>15</v>
      </c>
      <c r="F26" s="10" t="s">
        <v>87</v>
      </c>
      <c r="G26" s="10" t="s">
        <v>88</v>
      </c>
      <c r="H26" s="9"/>
      <c r="I26" s="16"/>
    </row>
    <row r="27" ht="28" customHeight="1" spans="1:9">
      <c r="A27" s="9"/>
      <c r="B27" s="9">
        <v>22</v>
      </c>
      <c r="C27" s="9" t="s">
        <v>89</v>
      </c>
      <c r="D27" s="10" t="s">
        <v>90</v>
      </c>
      <c r="E27" s="9" t="s">
        <v>15</v>
      </c>
      <c r="F27" s="10"/>
      <c r="G27" s="10" t="s">
        <v>91</v>
      </c>
      <c r="H27" s="9"/>
      <c r="I27" s="19"/>
    </row>
    <row r="28" ht="28" customHeight="1" spans="1:9">
      <c r="A28" s="20" t="s">
        <v>92</v>
      </c>
      <c r="B28" s="21"/>
      <c r="C28" s="21"/>
      <c r="D28" s="21"/>
      <c r="E28" s="21"/>
      <c r="F28" s="21"/>
      <c r="G28" s="22"/>
      <c r="H28" s="9">
        <f>SUM(H6:H25)</f>
        <v>1500</v>
      </c>
      <c r="I28" s="9">
        <v>200</v>
      </c>
    </row>
  </sheetData>
  <sheetProtection selectLockedCells="1" selectUnlockedCells="1"/>
  <mergeCells count="16">
    <mergeCell ref="A1:D1"/>
    <mergeCell ref="A3:I3"/>
    <mergeCell ref="H4:I4"/>
    <mergeCell ref="A28:G28"/>
    <mergeCell ref="A6:A16"/>
    <mergeCell ref="A17:A20"/>
    <mergeCell ref="A21:A24"/>
    <mergeCell ref="A25:A27"/>
    <mergeCell ref="H6:H16"/>
    <mergeCell ref="H17:H20"/>
    <mergeCell ref="H21:H24"/>
    <mergeCell ref="H25:H27"/>
    <mergeCell ref="I6:I16"/>
    <mergeCell ref="I17:I20"/>
    <mergeCell ref="I21:I24"/>
    <mergeCell ref="I25:I27"/>
  </mergeCells>
  <printOptions horizontalCentered="1"/>
  <pageMargins left="0.393055555555556" right="0.393055555555556" top="0.984027777777778" bottom="0.786805555555556" header="0.708333333333333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HuaWei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lzds</dc:creator>
  <cp:lastModifiedBy>caizhongyu</cp:lastModifiedBy>
  <dcterms:created xsi:type="dcterms:W3CDTF">2019-01-29T14:29:00Z</dcterms:created>
  <dcterms:modified xsi:type="dcterms:W3CDTF">2019-05-24T09:01:23Z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